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7A2D7E96-6E34-419A-AE5F-296B3A7E7977}"/>
  <workbookPr codeName="ThisWorkbook"/>
  <mc:AlternateContent xmlns:mc="http://schemas.openxmlformats.org/markup-compatibility/2006">
    <mc:Choice Requires="x15">
      <x15ac:absPath xmlns:x15ac="http://schemas.microsoft.com/office/spreadsheetml/2010/11/ac" url="C:\CtaPub 2020 ok\Modulo 2.- Presupuestaria y Patrimonial\"/>
    </mc:Choice>
  </mc:AlternateContent>
  <bookViews>
    <workbookView xWindow="0" yWindow="0" windowWidth="24000" windowHeight="97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7" i="1" l="1"/>
  <c r="K16" i="1"/>
  <c r="J63" i="1" l="1"/>
  <c r="I63" i="1"/>
  <c r="H63" i="1"/>
  <c r="G63" i="1"/>
  <c r="E63" i="1"/>
  <c r="D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5" i="1"/>
  <c r="K14" i="1"/>
  <c r="F63" i="1"/>
  <c r="K13" i="1" l="1"/>
  <c r="K63" i="1" s="1"/>
</calcChain>
</file>

<file path=xl/sharedStrings.xml><?xml version="1.0" encoding="utf-8"?>
<sst xmlns="http://schemas.openxmlformats.org/spreadsheetml/2006/main" count="37" uniqueCount="36">
  <si>
    <t>"Bajo protesta de decir verdad declaramos que los Estados Financieros y sus notas, son razonablemente correctos y son responsabilidad del emisor"</t>
  </si>
  <si>
    <t xml:space="preserve">Egresos </t>
  </si>
  <si>
    <r>
      <t xml:space="preserve">Ejercido
</t>
    </r>
    <r>
      <rPr>
        <sz val="9"/>
        <rFont val="Arial"/>
        <family val="2"/>
      </rPr>
      <t xml:space="preserve"> </t>
    </r>
    <r>
      <rPr>
        <sz val="8"/>
        <rFont val="Arial"/>
        <family val="2"/>
      </rPr>
      <t>(9)</t>
    </r>
  </si>
  <si>
    <r>
      <t xml:space="preserve">Dependencia </t>
    </r>
    <r>
      <rPr>
        <sz val="8"/>
        <rFont val="Arial"/>
        <family val="2"/>
      </rPr>
      <t>(3)</t>
    </r>
  </si>
  <si>
    <r>
      <t xml:space="preserve">Aprobado
 </t>
    </r>
    <r>
      <rPr>
        <sz val="9"/>
        <rFont val="Arial"/>
        <family val="2"/>
      </rPr>
      <t>(4)</t>
    </r>
  </si>
  <si>
    <r>
      <t xml:space="preserve">Ampliaciones / Reducciones
 </t>
    </r>
    <r>
      <rPr>
        <sz val="9"/>
        <rFont val="Arial"/>
        <family val="2"/>
      </rPr>
      <t>(5)</t>
    </r>
  </si>
  <si>
    <r>
      <t>Modificado</t>
    </r>
    <r>
      <rPr>
        <sz val="9"/>
        <rFont val="Arial"/>
        <family val="2"/>
      </rPr>
      <t xml:space="preserve"> 
(6)</t>
    </r>
  </si>
  <si>
    <r>
      <t xml:space="preserve">Comprometido
 </t>
    </r>
    <r>
      <rPr>
        <sz val="9"/>
        <rFont val="Arial"/>
        <family val="2"/>
      </rPr>
      <t>(7)</t>
    </r>
  </si>
  <si>
    <r>
      <t xml:space="preserve">Devengado 
</t>
    </r>
    <r>
      <rPr>
        <sz val="9"/>
        <rFont val="Arial"/>
        <family val="2"/>
      </rPr>
      <t>(8)</t>
    </r>
  </si>
  <si>
    <r>
      <t xml:space="preserve">Pagado
 </t>
    </r>
    <r>
      <rPr>
        <sz val="9"/>
        <rFont val="Arial"/>
        <family val="2"/>
      </rPr>
      <t>(10)</t>
    </r>
  </si>
  <si>
    <r>
      <t xml:space="preserve">Subejercicio                                      </t>
    </r>
    <r>
      <rPr>
        <sz val="9"/>
        <rFont val="Arial"/>
        <family val="2"/>
      </rPr>
      <t>(11)</t>
    </r>
  </si>
  <si>
    <r>
      <t xml:space="preserve">TOTAL: </t>
    </r>
    <r>
      <rPr>
        <sz val="8"/>
        <rFont val="Arial"/>
        <family val="2"/>
      </rPr>
      <t>(12)</t>
    </r>
  </si>
  <si>
    <t>_______________________________</t>
  </si>
  <si>
    <t>______________________</t>
  </si>
  <si>
    <t>________________________________</t>
  </si>
  <si>
    <t>PRESIDENTE MUNICIPAL (13)</t>
  </si>
  <si>
    <t>SINDICO (13)</t>
  </si>
  <si>
    <t>SECRETARIO  (13)</t>
  </si>
  <si>
    <t>TESORERO  (13)</t>
  </si>
  <si>
    <t>Cuenta Pública 2020
Estado Analítico del Ejercicio del Presupuesto de Egresos 
Clasificación Administrativa
(Pesos)</t>
  </si>
  <si>
    <t>Al 31 de Diciembre de 2020 (2)</t>
  </si>
  <si>
    <t>Entidad Municipal: (1)     SULTEPEC     No. 3049</t>
  </si>
  <si>
    <t>A00</t>
  </si>
  <si>
    <t>PRESIDENCIA</t>
  </si>
  <si>
    <t>B00</t>
  </si>
  <si>
    <t>DIRECCION GENERAL</t>
  </si>
  <si>
    <t>C00</t>
  </si>
  <si>
    <t>TESORERIA</t>
  </si>
  <si>
    <t>D00</t>
  </si>
  <si>
    <t>AREA DE ADMINISTRACION</t>
  </si>
  <si>
    <t>E00</t>
  </si>
  <si>
    <t>AREA DE OPERACION</t>
  </si>
  <si>
    <t>F00</t>
  </si>
  <si>
    <t>AREA DE GESTION SOCIAL</t>
  </si>
  <si>
    <t>G00</t>
  </si>
  <si>
    <t>CONTRALORIA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</si>
</sst>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double">
        <color indexed="64"/>
      </bottom>
      <diagonal/>
    </border>
  </borders>
  <cellStyleXfs count="9">
    <xf numFmtId="0" fontId="0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4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</cellStyleXfs>
  <cellXfs count="65">
    <xf numFmtId="0" fontId="0" fillId="0" borderId="0" xfId="0"/>
    <xf numFmtId="0" fontId="8" fillId="2" borderId="6" xfId="8" applyFont="1" applyFill="1" applyBorder="1" applyAlignment="1" applyProtection="1">
      <alignment vertical="center"/>
    </xf>
    <xf numFmtId="0" fontId="8" fillId="2" borderId="7" xfId="8" applyFont="1" applyFill="1" applyBorder="1" applyAlignment="1" applyProtection="1">
      <alignment vertical="center"/>
    </xf>
    <xf numFmtId="0" fontId="2" fillId="2" borderId="0" xfId="8" applyFont="1" applyFill="1" applyProtection="1"/>
    <xf numFmtId="49" fontId="2" fillId="2" borderId="0" xfId="8" applyNumberFormat="1" applyFont="1" applyFill="1" applyAlignment="1" applyProtection="1">
      <alignment horizontal="justify" wrapText="1"/>
    </xf>
    <xf numFmtId="4" fontId="2" fillId="2" borderId="0" xfId="8" applyNumberFormat="1" applyFont="1" applyFill="1" applyAlignment="1" applyProtection="1">
      <alignment horizontal="justify" wrapText="1"/>
    </xf>
    <xf numFmtId="4" fontId="2" fillId="2" borderId="0" xfId="8" applyNumberFormat="1" applyFill="1"/>
    <xf numFmtId="0" fontId="9" fillId="2" borderId="0" xfId="8" applyFont="1" applyFill="1"/>
    <xf numFmtId="49" fontId="9" fillId="2" borderId="0" xfId="8" applyNumberFormat="1" applyFont="1" applyFill="1"/>
    <xf numFmtId="49" fontId="9" fillId="2" borderId="0" xfId="8" applyNumberFormat="1" applyFont="1" applyFill="1" applyAlignment="1">
      <alignment wrapText="1"/>
    </xf>
    <xf numFmtId="4" fontId="9" fillId="2" borderId="0" xfId="8" applyNumberFormat="1" applyFont="1" applyFill="1"/>
    <xf numFmtId="0" fontId="8" fillId="2" borderId="4" xfId="8" applyFont="1" applyFill="1" applyBorder="1" applyAlignment="1" applyProtection="1">
      <alignment horizontal="center" vertical="center" wrapText="1"/>
    </xf>
    <xf numFmtId="0" fontId="3" fillId="2" borderId="0" xfId="1" applyNumberFormat="1" applyFont="1" applyFill="1" applyBorder="1" applyAlignment="1" applyProtection="1">
      <alignment horizontal="left" vertical="top"/>
      <protection locked="0"/>
    </xf>
    <xf numFmtId="4" fontId="4" fillId="2" borderId="0" xfId="8" applyNumberFormat="1" applyFont="1" applyFill="1" applyAlignment="1">
      <alignment vertical="center" wrapText="1"/>
    </xf>
    <xf numFmtId="4" fontId="4" fillId="2" borderId="1" xfId="8" applyNumberFormat="1" applyFont="1" applyFill="1" applyBorder="1" applyAlignment="1">
      <alignment horizontal="right" vertical="center" wrapText="1"/>
    </xf>
    <xf numFmtId="4" fontId="4" fillId="2" borderId="17" xfId="8" applyNumberFormat="1" applyFont="1" applyFill="1" applyBorder="1" applyAlignment="1">
      <alignment vertical="center" wrapText="1"/>
    </xf>
    <xf numFmtId="4" fontId="2" fillId="2" borderId="0" xfId="8" applyNumberFormat="1" applyFill="1" applyAlignment="1">
      <alignment vertical="center"/>
    </xf>
    <xf numFmtId="4" fontId="4" fillId="2" borderId="4" xfId="8" applyNumberFormat="1" applyFont="1" applyFill="1" applyBorder="1" applyAlignment="1">
      <alignment horizontal="right" vertical="center" wrapText="1"/>
    </xf>
    <xf numFmtId="4" fontId="4" fillId="2" borderId="19" xfId="8" applyNumberFormat="1" applyFont="1" applyFill="1" applyBorder="1" applyAlignment="1">
      <alignment vertical="center" wrapText="1"/>
    </xf>
    <xf numFmtId="4" fontId="4" fillId="2" borderId="19" xfId="8" applyNumberFormat="1" applyFont="1" applyFill="1" applyBorder="1" applyAlignment="1">
      <alignment horizontal="left" vertical="center" wrapText="1"/>
    </xf>
    <xf numFmtId="4" fontId="4" fillId="2" borderId="21" xfId="8" applyNumberFormat="1" applyFont="1" applyFill="1" applyBorder="1" applyAlignment="1">
      <alignment horizontal="right" vertical="center" wrapText="1"/>
    </xf>
    <xf numFmtId="4" fontId="4" fillId="2" borderId="22" xfId="8" applyNumberFormat="1" applyFont="1" applyFill="1" applyBorder="1" applyAlignment="1">
      <alignment vertical="center" wrapText="1"/>
    </xf>
    <xf numFmtId="4" fontId="4" fillId="2" borderId="0" xfId="8" applyNumberFormat="1" applyFont="1" applyFill="1" applyAlignment="1">
      <alignment wrapText="1"/>
    </xf>
    <xf numFmtId="4" fontId="2" fillId="2" borderId="0" xfId="8" applyNumberFormat="1" applyFill="1" applyAlignment="1"/>
    <xf numFmtId="0" fontId="4" fillId="2" borderId="0" xfId="8" applyFont="1" applyFill="1" applyAlignment="1">
      <alignment horizontal="center" vertical="top"/>
    </xf>
    <xf numFmtId="4" fontId="4" fillId="2" borderId="0" xfId="8" applyNumberFormat="1" applyFont="1" applyFill="1" applyAlignment="1"/>
    <xf numFmtId="4" fontId="4" fillId="2" borderId="0" xfId="8" applyNumberFormat="1" applyFont="1" applyFill="1" applyAlignment="1">
      <alignment horizontal="center"/>
    </xf>
    <xf numFmtId="4" fontId="6" fillId="2" borderId="26" xfId="8" applyNumberFormat="1" applyFont="1" applyFill="1" applyBorder="1" applyAlignment="1">
      <alignment horizontal="center" vertical="center" wrapText="1"/>
    </xf>
    <xf numFmtId="4" fontId="9" fillId="2" borderId="0" xfId="8" applyNumberFormat="1" applyFont="1" applyFill="1" applyAlignment="1">
      <alignment wrapText="1"/>
    </xf>
    <xf numFmtId="4" fontId="8" fillId="2" borderId="0" xfId="8" applyNumberFormat="1" applyFont="1" applyFill="1" applyBorder="1" applyAlignment="1" applyProtection="1">
      <alignment horizontal="center" vertical="center" wrapText="1"/>
    </xf>
    <xf numFmtId="4" fontId="8" fillId="2" borderId="7" xfId="8" applyNumberFormat="1" applyFont="1" applyFill="1" applyBorder="1" applyAlignment="1" applyProtection="1">
      <alignment vertical="center"/>
    </xf>
    <xf numFmtId="4" fontId="8" fillId="2" borderId="8" xfId="8" applyNumberFormat="1" applyFont="1" applyFill="1" applyBorder="1" applyAlignment="1" applyProtection="1">
      <alignment vertical="center"/>
    </xf>
    <xf numFmtId="4" fontId="4" fillId="2" borderId="9" xfId="8" applyNumberFormat="1" applyFont="1" applyFill="1" applyBorder="1" applyAlignment="1">
      <alignment vertical="center" wrapText="1"/>
    </xf>
    <xf numFmtId="4" fontId="4" fillId="2" borderId="10" xfId="8" applyNumberFormat="1" applyFont="1" applyFill="1" applyBorder="1" applyAlignment="1">
      <alignment vertical="center" wrapText="1"/>
    </xf>
    <xf numFmtId="4" fontId="4" fillId="2" borderId="13" xfId="8" applyNumberFormat="1" applyFont="1" applyFill="1" applyBorder="1" applyAlignment="1">
      <alignment vertical="center" wrapText="1"/>
    </xf>
    <xf numFmtId="4" fontId="4" fillId="2" borderId="14" xfId="8" applyNumberFormat="1" applyFont="1" applyFill="1" applyBorder="1" applyAlignment="1">
      <alignment vertical="center" wrapText="1"/>
    </xf>
    <xf numFmtId="4" fontId="4" fillId="2" borderId="23" xfId="8" applyNumberFormat="1" applyFont="1" applyFill="1" applyBorder="1" applyAlignment="1">
      <alignment vertical="center" wrapText="1"/>
    </xf>
    <xf numFmtId="4" fontId="4" fillId="2" borderId="24" xfId="8" applyNumberFormat="1" applyFont="1" applyFill="1" applyBorder="1" applyAlignment="1">
      <alignment vertical="center" wrapText="1"/>
    </xf>
    <xf numFmtId="4" fontId="6" fillId="2" borderId="27" xfId="8" applyNumberFormat="1" applyFont="1" applyFill="1" applyBorder="1" applyAlignment="1">
      <alignment horizontal="center" vertical="center" wrapText="1"/>
    </xf>
    <xf numFmtId="4" fontId="4" fillId="2" borderId="0" xfId="8" applyNumberFormat="1" applyFont="1" applyFill="1" applyAlignment="1">
      <alignment horizontal="center" vertical="top"/>
    </xf>
    <xf numFmtId="4" fontId="6" fillId="2" borderId="25" xfId="8" applyNumberFormat="1" applyFont="1" applyFill="1" applyBorder="1" applyAlignment="1">
      <alignment horizontal="center" vertical="center" wrapText="1"/>
    </xf>
    <xf numFmtId="4" fontId="6" fillId="2" borderId="26" xfId="8" applyNumberFormat="1" applyFont="1" applyFill="1" applyBorder="1" applyAlignment="1">
      <alignment horizontal="center" vertical="center" wrapText="1"/>
    </xf>
    <xf numFmtId="4" fontId="3" fillId="2" borderId="0" xfId="8" applyNumberFormat="1" applyFont="1" applyFill="1" applyAlignment="1">
      <alignment horizontal="center"/>
    </xf>
    <xf numFmtId="4" fontId="4" fillId="2" borderId="0" xfId="8" applyNumberFormat="1" applyFont="1" applyFill="1" applyAlignment="1">
      <alignment horizontal="center" vertical="top"/>
    </xf>
    <xf numFmtId="0" fontId="7" fillId="2" borderId="1" xfId="8" applyFont="1" applyFill="1" applyBorder="1" applyAlignment="1" applyProtection="1">
      <alignment horizontal="center" vertical="center" wrapText="1"/>
    </xf>
    <xf numFmtId="0" fontId="7" fillId="2" borderId="2" xfId="8" applyFont="1" applyFill="1" applyBorder="1" applyAlignment="1" applyProtection="1">
      <alignment horizontal="center" vertical="center" wrapText="1"/>
    </xf>
    <xf numFmtId="0" fontId="7" fillId="2" borderId="3" xfId="8" applyFont="1" applyFill="1" applyBorder="1" applyAlignment="1" applyProtection="1">
      <alignment horizontal="center" vertical="center" wrapText="1"/>
    </xf>
    <xf numFmtId="0" fontId="7" fillId="2" borderId="4" xfId="8" applyFont="1" applyFill="1" applyBorder="1" applyAlignment="1" applyProtection="1">
      <alignment horizontal="center" vertical="center" wrapText="1"/>
    </xf>
    <xf numFmtId="0" fontId="7" fillId="2" borderId="0" xfId="8" applyFont="1" applyFill="1" applyBorder="1" applyAlignment="1" applyProtection="1">
      <alignment horizontal="center" vertical="center" wrapText="1"/>
    </xf>
    <xf numFmtId="0" fontId="7" fillId="2" borderId="5" xfId="8" applyFont="1" applyFill="1" applyBorder="1" applyAlignment="1" applyProtection="1">
      <alignment horizontal="center" vertical="center" wrapText="1"/>
    </xf>
    <xf numFmtId="4" fontId="3" fillId="2" borderId="0" xfId="1" applyNumberFormat="1" applyFont="1" applyFill="1" applyBorder="1" applyAlignment="1" applyProtection="1">
      <alignment horizontal="center" vertical="top"/>
      <protection locked="0"/>
    </xf>
    <xf numFmtId="4" fontId="3" fillId="2" borderId="5" xfId="1" applyNumberFormat="1" applyFont="1" applyFill="1" applyBorder="1" applyAlignment="1" applyProtection="1">
      <alignment horizontal="center" vertical="top"/>
      <protection locked="0"/>
    </xf>
    <xf numFmtId="49" fontId="8" fillId="2" borderId="1" xfId="8" applyNumberFormat="1" applyFont="1" applyFill="1" applyBorder="1" applyAlignment="1" applyProtection="1">
      <alignment horizontal="center" vertical="center" wrapText="1"/>
    </xf>
    <xf numFmtId="49" fontId="8" fillId="2" borderId="17" xfId="8" applyNumberFormat="1" applyFont="1" applyFill="1" applyBorder="1" applyAlignment="1" applyProtection="1">
      <alignment horizontal="center" vertical="center" wrapText="1"/>
    </xf>
    <xf numFmtId="49" fontId="8" fillId="2" borderId="4" xfId="8" applyNumberFormat="1" applyFont="1" applyFill="1" applyBorder="1" applyAlignment="1" applyProtection="1">
      <alignment horizontal="center" vertical="center" wrapText="1"/>
    </xf>
    <xf numFmtId="49" fontId="8" fillId="2" borderId="19" xfId="8" applyNumberFormat="1" applyFont="1" applyFill="1" applyBorder="1" applyAlignment="1" applyProtection="1">
      <alignment horizontal="center" vertical="center" wrapText="1"/>
    </xf>
    <xf numFmtId="49" fontId="8" fillId="2" borderId="6" xfId="8" applyNumberFormat="1" applyFont="1" applyFill="1" applyBorder="1" applyAlignment="1" applyProtection="1">
      <alignment horizontal="center" vertical="center" wrapText="1"/>
    </xf>
    <xf numFmtId="49" fontId="8" fillId="2" borderId="20" xfId="8" applyNumberFormat="1" applyFont="1" applyFill="1" applyBorder="1" applyAlignment="1" applyProtection="1">
      <alignment horizontal="center" vertical="center" wrapText="1"/>
    </xf>
    <xf numFmtId="4" fontId="3" fillId="2" borderId="18" xfId="8" applyNumberFormat="1" applyFont="1" applyFill="1" applyBorder="1" applyAlignment="1">
      <alignment horizontal="center" vertical="center" wrapText="1"/>
    </xf>
    <xf numFmtId="4" fontId="3" fillId="2" borderId="2" xfId="8" applyNumberFormat="1" applyFont="1" applyFill="1" applyBorder="1" applyAlignment="1">
      <alignment horizontal="center" vertical="center" wrapText="1"/>
    </xf>
    <xf numFmtId="4" fontId="3" fillId="2" borderId="3" xfId="8" applyNumberFormat="1" applyFont="1" applyFill="1" applyBorder="1" applyAlignment="1">
      <alignment horizontal="center" vertical="center" wrapText="1"/>
    </xf>
    <xf numFmtId="4" fontId="8" fillId="2" borderId="15" xfId="8" applyNumberFormat="1" applyFont="1" applyFill="1" applyBorder="1" applyAlignment="1">
      <alignment horizontal="center" vertical="center" wrapText="1"/>
    </xf>
    <xf numFmtId="4" fontId="8" fillId="2" borderId="11" xfId="8" applyNumberFormat="1" applyFont="1" applyFill="1" applyBorder="1" applyAlignment="1">
      <alignment horizontal="center" vertical="center" wrapText="1"/>
    </xf>
    <xf numFmtId="4" fontId="8" fillId="2" borderId="16" xfId="8" applyNumberFormat="1" applyFont="1" applyFill="1" applyBorder="1" applyAlignment="1">
      <alignment horizontal="center" vertical="center" wrapText="1"/>
    </xf>
    <xf numFmtId="4" fontId="8" fillId="2" borderId="12" xfId="8" applyNumberFormat="1" applyFont="1" applyFill="1" applyBorder="1" applyAlignment="1">
      <alignment horizontal="center" vertical="center" wrapText="1"/>
    </xf>
  </cellXfs>
  <cellStyles count="9">
    <cellStyle name="Millares 2 3" xfId="7"/>
    <cellStyle name="Millares 3 2" xfId="5"/>
    <cellStyle name="Normal" xfId="0" builtinId="0"/>
    <cellStyle name="Normal 12" xfId="2"/>
    <cellStyle name="Normal 13" xfId="3"/>
    <cellStyle name="Normal 2 4" xfId="1"/>
    <cellStyle name="Normal 3 2 2" xfId="8"/>
    <cellStyle name="Normal 6 2" xfId="4"/>
    <cellStyle name="Porcentaje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file:///C:\Logo\Logo.JPG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161924</xdr:colOff>
      <xdr:row>5</xdr:row>
      <xdr:rowOff>95250</xdr:rowOff>
    </xdr:from>
    <xdr:to>
      <xdr:col>2</xdr:col>
      <xdr:colOff>923925</xdr:colOff>
      <xdr:row>6</xdr:row>
      <xdr:rowOff>1271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1CD7CB1C-1EEA-49C9-B75C-FA4CC06A9F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2049" y="866775"/>
          <a:ext cx="762001" cy="6870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K428"/>
  <sheetViews>
    <sheetView tabSelected="1" workbookViewId="0">
      <selection activeCell="N14" sqref="N14"/>
    </sheetView>
  </sheetViews>
  <sheetFormatPr baseColWidth="10" defaultColWidth="11.42578125" defaultRowHeight="12.75" x14ac:dyDescent="0.2"/>
  <cols>
    <col min="1" max="1" width="10" style="6" customWidth="1"/>
    <col min="2" max="2" width="5" style="6" customWidth="1"/>
    <col min="3" max="3" width="41.85546875" style="6" customWidth="1"/>
    <col min="4" max="4" width="17.28515625" style="6" customWidth="1"/>
    <col min="5" max="5" width="16.140625" style="6" customWidth="1"/>
    <col min="6" max="6" width="13.5703125" style="6" customWidth="1"/>
    <col min="7" max="7" width="17.28515625" style="6" customWidth="1"/>
    <col min="8" max="8" width="15.140625" style="6" customWidth="1"/>
    <col min="9" max="9" width="10.85546875" style="6" customWidth="1"/>
    <col min="10" max="10" width="11.140625" style="6" customWidth="1"/>
    <col min="11" max="11" width="16.140625" style="6" customWidth="1"/>
    <col min="12" max="16384" width="11.42578125" style="6"/>
  </cols>
  <sheetData>
    <row r="1" spans="1:11" x14ac:dyDescent="0.2">
      <c r="A1" s="3"/>
      <c r="B1" s="4"/>
      <c r="C1" s="4"/>
      <c r="D1" s="5"/>
      <c r="E1" s="5"/>
      <c r="F1" s="5"/>
      <c r="G1" s="5"/>
      <c r="H1" s="5"/>
      <c r="I1" s="5"/>
      <c r="J1" s="5"/>
      <c r="K1" s="5"/>
    </row>
    <row r="2" spans="1:11" x14ac:dyDescent="0.2">
      <c r="A2" s="3"/>
      <c r="B2" s="4"/>
      <c r="C2" s="4"/>
      <c r="D2" s="5"/>
      <c r="E2" s="5"/>
      <c r="F2" s="5"/>
      <c r="G2" s="5"/>
      <c r="H2" s="5"/>
      <c r="I2" s="5"/>
      <c r="J2" s="5"/>
      <c r="K2" s="5"/>
    </row>
    <row r="3" spans="1:11" x14ac:dyDescent="0.2">
      <c r="A3" s="3"/>
      <c r="B3" s="4"/>
      <c r="C3" s="4"/>
      <c r="D3" s="5"/>
      <c r="E3" s="5"/>
      <c r="F3" s="5"/>
      <c r="G3" s="5"/>
      <c r="H3" s="5"/>
      <c r="I3" s="5"/>
      <c r="J3" s="5"/>
      <c r="K3" s="5"/>
    </row>
    <row r="4" spans="1:11" x14ac:dyDescent="0.2">
      <c r="A4" s="3"/>
      <c r="B4" s="4"/>
      <c r="C4" s="4"/>
      <c r="D4" s="5"/>
      <c r="E4" s="5"/>
      <c r="F4" s="5"/>
      <c r="G4" s="5"/>
      <c r="H4" s="5"/>
      <c r="I4" s="5"/>
      <c r="J4" s="5"/>
      <c r="K4" s="5"/>
    </row>
    <row r="5" spans="1:11" ht="9.75" customHeight="1" thickBot="1" x14ac:dyDescent="0.25">
      <c r="A5" s="7"/>
      <c r="B5" s="8"/>
      <c r="C5" s="9"/>
      <c r="D5" s="28"/>
      <c r="E5" s="28"/>
      <c r="F5" s="28"/>
      <c r="G5" s="28"/>
      <c r="H5" s="28"/>
      <c r="I5" s="10"/>
      <c r="J5" s="10"/>
      <c r="K5" s="10"/>
    </row>
    <row r="6" spans="1:11" ht="61.5" customHeight="1" thickTop="1" x14ac:dyDescent="0.2">
      <c r="A6" s="7"/>
      <c r="B6" s="44" t="s">
        <v>19</v>
      </c>
      <c r="C6" s="45"/>
      <c r="D6" s="45"/>
      <c r="E6" s="45"/>
      <c r="F6" s="45"/>
      <c r="G6" s="45"/>
      <c r="H6" s="45"/>
      <c r="I6" s="45"/>
      <c r="J6" s="45"/>
      <c r="K6" s="46"/>
    </row>
    <row r="7" spans="1:11" x14ac:dyDescent="0.2">
      <c r="A7" s="7"/>
      <c r="B7" s="47"/>
      <c r="C7" s="48"/>
      <c r="D7" s="48"/>
      <c r="E7" s="48"/>
      <c r="F7" s="48"/>
      <c r="G7" s="48"/>
      <c r="H7" s="48"/>
      <c r="I7" s="48"/>
      <c r="J7" s="48"/>
      <c r="K7" s="49"/>
    </row>
    <row r="8" spans="1:11" ht="15" customHeight="1" x14ac:dyDescent="0.2">
      <c r="A8" s="7"/>
      <c r="B8" s="11"/>
      <c r="C8" s="12" t="s">
        <v>21</v>
      </c>
      <c r="D8" s="29"/>
      <c r="E8" s="29"/>
      <c r="F8" s="29"/>
      <c r="G8" s="29"/>
      <c r="H8" s="50" t="s">
        <v>20</v>
      </c>
      <c r="I8" s="50"/>
      <c r="J8" s="50"/>
      <c r="K8" s="51"/>
    </row>
    <row r="9" spans="1:11" ht="13.5" thickBot="1" x14ac:dyDescent="0.25">
      <c r="A9" s="7"/>
      <c r="B9" s="1"/>
      <c r="C9" s="2"/>
      <c r="D9" s="30"/>
      <c r="E9" s="30"/>
      <c r="F9" s="30"/>
      <c r="G9" s="30"/>
      <c r="H9" s="30"/>
      <c r="I9" s="30"/>
      <c r="J9" s="30"/>
      <c r="K9" s="31"/>
    </row>
    <row r="10" spans="1:11" ht="16.5" customHeight="1" thickTop="1" x14ac:dyDescent="0.2">
      <c r="A10" s="7"/>
      <c r="B10" s="52" t="s">
        <v>3</v>
      </c>
      <c r="C10" s="53"/>
      <c r="D10" s="58" t="s">
        <v>1</v>
      </c>
      <c r="E10" s="59"/>
      <c r="F10" s="59"/>
      <c r="G10" s="59"/>
      <c r="H10" s="59"/>
      <c r="I10" s="59"/>
      <c r="J10" s="59"/>
      <c r="K10" s="60"/>
    </row>
    <row r="11" spans="1:11" ht="25.5" customHeight="1" x14ac:dyDescent="0.2">
      <c r="A11" s="7"/>
      <c r="B11" s="54"/>
      <c r="C11" s="55"/>
      <c r="D11" s="61" t="s">
        <v>4</v>
      </c>
      <c r="E11" s="61" t="s">
        <v>5</v>
      </c>
      <c r="F11" s="61" t="s">
        <v>6</v>
      </c>
      <c r="G11" s="61" t="s">
        <v>7</v>
      </c>
      <c r="H11" s="61" t="s">
        <v>8</v>
      </c>
      <c r="I11" s="61" t="s">
        <v>2</v>
      </c>
      <c r="J11" s="61" t="s">
        <v>9</v>
      </c>
      <c r="K11" s="63" t="s">
        <v>10</v>
      </c>
    </row>
    <row r="12" spans="1:11" ht="15" customHeight="1" thickBot="1" x14ac:dyDescent="0.25">
      <c r="A12" s="7"/>
      <c r="B12" s="56"/>
      <c r="C12" s="57"/>
      <c r="D12" s="62"/>
      <c r="E12" s="62"/>
      <c r="F12" s="62"/>
      <c r="G12" s="62"/>
      <c r="H12" s="62"/>
      <c r="I12" s="62"/>
      <c r="J12" s="62"/>
      <c r="K12" s="64"/>
    </row>
    <row r="13" spans="1:11" s="16" customFormat="1" ht="21.75" customHeight="1" thickTop="1" x14ac:dyDescent="0.25">
      <c r="A13" s="13"/>
      <c r="B13" s="14" t="s">
        <v>22</v>
      </c>
      <c r="C13" s="15" t="s">
        <v>23</v>
      </c>
      <c r="D13" s="32">
        <v>1121178.24</v>
      </c>
      <c r="E13" s="32">
        <v>0</v>
      </c>
      <c r="F13" s="32">
        <v>1121178.24</v>
      </c>
      <c r="G13" s="32">
        <v>0</v>
      </c>
      <c r="H13" s="32">
        <v>0</v>
      </c>
      <c r="I13" s="32">
        <v>1106552.73</v>
      </c>
      <c r="J13" s="32">
        <v>1106552.73</v>
      </c>
      <c r="K13" s="33">
        <f>F13-I13</f>
        <v>14625.510000000009</v>
      </c>
    </row>
    <row r="14" spans="1:11" s="16" customFormat="1" ht="21.75" customHeight="1" x14ac:dyDescent="0.25">
      <c r="A14" s="13"/>
      <c r="B14" s="17" t="s">
        <v>24</v>
      </c>
      <c r="C14" s="18" t="s">
        <v>25</v>
      </c>
      <c r="D14" s="34">
        <v>3657616.37</v>
      </c>
      <c r="E14" s="34">
        <v>3000.02</v>
      </c>
      <c r="F14" s="34">
        <v>3660616.39</v>
      </c>
      <c r="G14" s="34">
        <v>0</v>
      </c>
      <c r="H14" s="34">
        <v>0</v>
      </c>
      <c r="I14" s="34">
        <v>3175241.63</v>
      </c>
      <c r="J14" s="34">
        <v>3175241.63</v>
      </c>
      <c r="K14" s="35">
        <f t="shared" ref="K14:K62" si="0">F14-I14</f>
        <v>485374.76000000024</v>
      </c>
    </row>
    <row r="15" spans="1:11" s="16" customFormat="1" ht="21.75" customHeight="1" x14ac:dyDescent="0.25">
      <c r="A15" s="13"/>
      <c r="B15" s="17" t="s">
        <v>26</v>
      </c>
      <c r="C15" s="18" t="s">
        <v>27</v>
      </c>
      <c r="D15" s="34">
        <v>904205.39</v>
      </c>
      <c r="E15" s="34">
        <v>-3000.02</v>
      </c>
      <c r="F15" s="34">
        <v>901205.37</v>
      </c>
      <c r="G15" s="34">
        <v>0</v>
      </c>
      <c r="H15" s="34">
        <v>0</v>
      </c>
      <c r="I15" s="34">
        <v>439023.99</v>
      </c>
      <c r="J15" s="34">
        <v>439023.99</v>
      </c>
      <c r="K15" s="35">
        <f t="shared" si="0"/>
        <v>462181.38</v>
      </c>
    </row>
    <row r="16" spans="1:11" s="16" customFormat="1" ht="21.75" customHeight="1" x14ac:dyDescent="0.25">
      <c r="A16" s="13"/>
      <c r="B16" s="17" t="s">
        <v>28</v>
      </c>
      <c r="C16" s="18" t="s">
        <v>29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5">
        <f t="shared" si="0"/>
        <v>0</v>
      </c>
    </row>
    <row r="17" spans="1:11" s="16" customFormat="1" ht="21.75" customHeight="1" x14ac:dyDescent="0.25">
      <c r="A17" s="13"/>
      <c r="B17" s="17" t="s">
        <v>30</v>
      </c>
      <c r="C17" s="18" t="s">
        <v>31</v>
      </c>
      <c r="D17" s="34">
        <v>0</v>
      </c>
      <c r="E17" s="34">
        <v>0</v>
      </c>
      <c r="F17" s="34">
        <v>0</v>
      </c>
      <c r="G17" s="34">
        <v>0</v>
      </c>
      <c r="H17" s="34">
        <v>0</v>
      </c>
      <c r="I17" s="34">
        <v>0</v>
      </c>
      <c r="J17" s="34">
        <v>0</v>
      </c>
      <c r="K17" s="35">
        <f t="shared" si="0"/>
        <v>0</v>
      </c>
    </row>
    <row r="18" spans="1:11" s="16" customFormat="1" ht="22.15" customHeight="1" x14ac:dyDescent="0.25">
      <c r="A18" s="13"/>
      <c r="B18" s="17" t="s">
        <v>32</v>
      </c>
      <c r="C18" s="18" t="s">
        <v>33</v>
      </c>
      <c r="D18" s="34">
        <v>0</v>
      </c>
      <c r="E18" s="34">
        <v>0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5">
        <f t="shared" si="0"/>
        <v>0</v>
      </c>
    </row>
    <row r="19" spans="1:11" s="16" customFormat="1" ht="22.15" customHeight="1" x14ac:dyDescent="0.25">
      <c r="A19" s="13"/>
      <c r="B19" s="17" t="s">
        <v>34</v>
      </c>
      <c r="C19" s="18" t="s">
        <v>35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5">
        <f t="shared" si="0"/>
        <v>0</v>
      </c>
    </row>
    <row r="20" spans="1:11" s="16" customFormat="1" ht="22.15" customHeight="1" x14ac:dyDescent="0.25">
      <c r="A20" s="13"/>
      <c r="B20" s="17"/>
      <c r="C20" s="18"/>
      <c r="D20" s="34"/>
      <c r="E20" s="34"/>
      <c r="F20" s="34"/>
      <c r="G20" s="34"/>
      <c r="H20" s="34"/>
      <c r="I20" s="34"/>
      <c r="J20" s="34"/>
      <c r="K20" s="35">
        <f t="shared" si="0"/>
        <v>0</v>
      </c>
    </row>
    <row r="21" spans="1:11" s="16" customFormat="1" ht="22.15" customHeight="1" x14ac:dyDescent="0.25">
      <c r="A21" s="13"/>
      <c r="B21" s="17"/>
      <c r="C21" s="18"/>
      <c r="D21" s="34"/>
      <c r="E21" s="34"/>
      <c r="F21" s="34"/>
      <c r="G21" s="34"/>
      <c r="H21" s="34"/>
      <c r="I21" s="34"/>
      <c r="J21" s="34"/>
      <c r="K21" s="35">
        <f t="shared" si="0"/>
        <v>0</v>
      </c>
    </row>
    <row r="22" spans="1:11" s="16" customFormat="1" ht="22.15" customHeight="1" x14ac:dyDescent="0.25">
      <c r="A22" s="13"/>
      <c r="B22" s="17"/>
      <c r="C22" s="18"/>
      <c r="D22" s="34"/>
      <c r="E22" s="34"/>
      <c r="F22" s="34"/>
      <c r="G22" s="34"/>
      <c r="H22" s="34"/>
      <c r="I22" s="34"/>
      <c r="J22" s="34"/>
      <c r="K22" s="35">
        <f t="shared" si="0"/>
        <v>0</v>
      </c>
    </row>
    <row r="23" spans="1:11" s="16" customFormat="1" ht="21.75" customHeight="1" x14ac:dyDescent="0.25">
      <c r="A23" s="13"/>
      <c r="B23" s="17"/>
      <c r="C23" s="18"/>
      <c r="D23" s="34"/>
      <c r="E23" s="34"/>
      <c r="F23" s="34"/>
      <c r="G23" s="34"/>
      <c r="H23" s="34"/>
      <c r="I23" s="34"/>
      <c r="J23" s="34"/>
      <c r="K23" s="35">
        <f t="shared" si="0"/>
        <v>0</v>
      </c>
    </row>
    <row r="24" spans="1:11" s="16" customFormat="1" ht="21.75" customHeight="1" x14ac:dyDescent="0.25">
      <c r="A24" s="13"/>
      <c r="B24" s="17"/>
      <c r="C24" s="18"/>
      <c r="D24" s="34"/>
      <c r="E24" s="34"/>
      <c r="F24" s="34"/>
      <c r="G24" s="34"/>
      <c r="H24" s="34"/>
      <c r="I24" s="34"/>
      <c r="J24" s="34"/>
      <c r="K24" s="35">
        <f t="shared" si="0"/>
        <v>0</v>
      </c>
    </row>
    <row r="25" spans="1:11" s="16" customFormat="1" ht="21.75" customHeight="1" x14ac:dyDescent="0.25">
      <c r="A25" s="13"/>
      <c r="B25" s="17"/>
      <c r="C25" s="18"/>
      <c r="D25" s="34"/>
      <c r="E25" s="34"/>
      <c r="F25" s="34"/>
      <c r="G25" s="34"/>
      <c r="H25" s="34"/>
      <c r="I25" s="34"/>
      <c r="J25" s="34"/>
      <c r="K25" s="35">
        <f t="shared" si="0"/>
        <v>0</v>
      </c>
    </row>
    <row r="26" spans="1:11" s="16" customFormat="1" ht="21.75" customHeight="1" x14ac:dyDescent="0.25">
      <c r="A26" s="13"/>
      <c r="B26" s="17"/>
      <c r="C26" s="18"/>
      <c r="D26" s="34"/>
      <c r="E26" s="34"/>
      <c r="F26" s="34"/>
      <c r="G26" s="34"/>
      <c r="H26" s="34"/>
      <c r="I26" s="34"/>
      <c r="J26" s="34"/>
      <c r="K26" s="35">
        <f t="shared" si="0"/>
        <v>0</v>
      </c>
    </row>
    <row r="27" spans="1:11" s="16" customFormat="1" ht="21.75" customHeight="1" x14ac:dyDescent="0.25">
      <c r="A27" s="13"/>
      <c r="B27" s="17"/>
      <c r="C27" s="18"/>
      <c r="D27" s="34"/>
      <c r="E27" s="34"/>
      <c r="F27" s="34"/>
      <c r="G27" s="34"/>
      <c r="H27" s="34"/>
      <c r="I27" s="34"/>
      <c r="J27" s="34"/>
      <c r="K27" s="35">
        <f t="shared" si="0"/>
        <v>0</v>
      </c>
    </row>
    <row r="28" spans="1:11" s="16" customFormat="1" ht="21.75" customHeight="1" x14ac:dyDescent="0.25">
      <c r="A28" s="13"/>
      <c r="B28" s="17"/>
      <c r="C28" s="18"/>
      <c r="D28" s="34"/>
      <c r="E28" s="34"/>
      <c r="F28" s="34"/>
      <c r="G28" s="34"/>
      <c r="H28" s="34"/>
      <c r="I28" s="34"/>
      <c r="J28" s="34"/>
      <c r="K28" s="35">
        <f t="shared" si="0"/>
        <v>0</v>
      </c>
    </row>
    <row r="29" spans="1:11" s="16" customFormat="1" ht="21.75" customHeight="1" x14ac:dyDescent="0.25">
      <c r="A29" s="13"/>
      <c r="B29" s="17"/>
      <c r="C29" s="18"/>
      <c r="D29" s="34"/>
      <c r="E29" s="34"/>
      <c r="F29" s="34"/>
      <c r="G29" s="34"/>
      <c r="H29" s="34"/>
      <c r="I29" s="34"/>
      <c r="J29" s="34"/>
      <c r="K29" s="35">
        <f t="shared" si="0"/>
        <v>0</v>
      </c>
    </row>
    <row r="30" spans="1:11" s="16" customFormat="1" ht="21.75" customHeight="1" x14ac:dyDescent="0.25">
      <c r="A30" s="13"/>
      <c r="B30" s="17"/>
      <c r="C30" s="18"/>
      <c r="D30" s="34"/>
      <c r="E30" s="34"/>
      <c r="F30" s="34"/>
      <c r="G30" s="34"/>
      <c r="H30" s="34"/>
      <c r="I30" s="34"/>
      <c r="J30" s="34"/>
      <c r="K30" s="35">
        <f t="shared" si="0"/>
        <v>0</v>
      </c>
    </row>
    <row r="31" spans="1:11" s="16" customFormat="1" ht="21.75" customHeight="1" x14ac:dyDescent="0.25">
      <c r="A31" s="13"/>
      <c r="B31" s="17"/>
      <c r="C31" s="18"/>
      <c r="D31" s="34"/>
      <c r="E31" s="34"/>
      <c r="F31" s="34"/>
      <c r="G31" s="34"/>
      <c r="H31" s="34"/>
      <c r="I31" s="34"/>
      <c r="J31" s="34"/>
      <c r="K31" s="35">
        <f t="shared" si="0"/>
        <v>0</v>
      </c>
    </row>
    <row r="32" spans="1:11" s="16" customFormat="1" ht="21.75" customHeight="1" x14ac:dyDescent="0.25">
      <c r="A32" s="13"/>
      <c r="B32" s="17"/>
      <c r="C32" s="18"/>
      <c r="D32" s="34"/>
      <c r="E32" s="34"/>
      <c r="F32" s="34"/>
      <c r="G32" s="34"/>
      <c r="H32" s="34"/>
      <c r="I32" s="34"/>
      <c r="J32" s="34"/>
      <c r="K32" s="35">
        <f t="shared" si="0"/>
        <v>0</v>
      </c>
    </row>
    <row r="33" spans="1:11" s="16" customFormat="1" ht="21.75" customHeight="1" x14ac:dyDescent="0.25">
      <c r="A33" s="13"/>
      <c r="B33" s="17"/>
      <c r="C33" s="18"/>
      <c r="D33" s="34"/>
      <c r="E33" s="34"/>
      <c r="F33" s="34"/>
      <c r="G33" s="34"/>
      <c r="H33" s="34"/>
      <c r="I33" s="34"/>
      <c r="J33" s="34"/>
      <c r="K33" s="35">
        <f t="shared" si="0"/>
        <v>0</v>
      </c>
    </row>
    <row r="34" spans="1:11" s="16" customFormat="1" ht="21.75" customHeight="1" x14ac:dyDescent="0.25">
      <c r="A34" s="13"/>
      <c r="B34" s="17"/>
      <c r="C34" s="18"/>
      <c r="D34" s="34"/>
      <c r="E34" s="34"/>
      <c r="F34" s="34"/>
      <c r="G34" s="34"/>
      <c r="H34" s="34"/>
      <c r="I34" s="34"/>
      <c r="J34" s="34"/>
      <c r="K34" s="35">
        <f t="shared" si="0"/>
        <v>0</v>
      </c>
    </row>
    <row r="35" spans="1:11" s="16" customFormat="1" ht="21.75" customHeight="1" x14ac:dyDescent="0.25">
      <c r="A35" s="13"/>
      <c r="B35" s="17"/>
      <c r="C35" s="18"/>
      <c r="D35" s="34"/>
      <c r="E35" s="34"/>
      <c r="F35" s="34"/>
      <c r="G35" s="34"/>
      <c r="H35" s="34"/>
      <c r="I35" s="34"/>
      <c r="J35" s="34"/>
      <c r="K35" s="35">
        <f t="shared" si="0"/>
        <v>0</v>
      </c>
    </row>
    <row r="36" spans="1:11" s="16" customFormat="1" ht="21.75" customHeight="1" x14ac:dyDescent="0.25">
      <c r="A36" s="13"/>
      <c r="B36" s="17"/>
      <c r="C36" s="18"/>
      <c r="D36" s="34"/>
      <c r="E36" s="34"/>
      <c r="F36" s="34"/>
      <c r="G36" s="34"/>
      <c r="H36" s="34"/>
      <c r="I36" s="34"/>
      <c r="J36" s="34"/>
      <c r="K36" s="35">
        <f t="shared" si="0"/>
        <v>0</v>
      </c>
    </row>
    <row r="37" spans="1:11" s="16" customFormat="1" ht="21.75" customHeight="1" x14ac:dyDescent="0.25">
      <c r="A37" s="13"/>
      <c r="B37" s="17"/>
      <c r="C37" s="18"/>
      <c r="D37" s="34"/>
      <c r="E37" s="34"/>
      <c r="F37" s="34"/>
      <c r="G37" s="34"/>
      <c r="H37" s="34"/>
      <c r="I37" s="34"/>
      <c r="J37" s="34"/>
      <c r="K37" s="35">
        <f t="shared" si="0"/>
        <v>0</v>
      </c>
    </row>
    <row r="38" spans="1:11" s="16" customFormat="1" ht="21.75" customHeight="1" x14ac:dyDescent="0.25">
      <c r="A38" s="13"/>
      <c r="B38" s="17"/>
      <c r="C38" s="18"/>
      <c r="D38" s="34"/>
      <c r="E38" s="34"/>
      <c r="F38" s="34"/>
      <c r="G38" s="34"/>
      <c r="H38" s="34"/>
      <c r="I38" s="34"/>
      <c r="J38" s="34"/>
      <c r="K38" s="35">
        <f t="shared" si="0"/>
        <v>0</v>
      </c>
    </row>
    <row r="39" spans="1:11" s="16" customFormat="1" ht="21.75" customHeight="1" x14ac:dyDescent="0.25">
      <c r="A39" s="13"/>
      <c r="B39" s="17"/>
      <c r="C39" s="18"/>
      <c r="D39" s="34"/>
      <c r="E39" s="34"/>
      <c r="F39" s="34"/>
      <c r="G39" s="34"/>
      <c r="H39" s="34"/>
      <c r="I39" s="34"/>
      <c r="J39" s="34"/>
      <c r="K39" s="35">
        <f t="shared" si="0"/>
        <v>0</v>
      </c>
    </row>
    <row r="40" spans="1:11" s="16" customFormat="1" ht="21.75" customHeight="1" x14ac:dyDescent="0.25">
      <c r="A40" s="13"/>
      <c r="B40" s="17"/>
      <c r="C40" s="18"/>
      <c r="D40" s="34"/>
      <c r="E40" s="34"/>
      <c r="F40" s="34"/>
      <c r="G40" s="34"/>
      <c r="H40" s="34"/>
      <c r="I40" s="34"/>
      <c r="J40" s="34"/>
      <c r="K40" s="35">
        <f t="shared" si="0"/>
        <v>0</v>
      </c>
    </row>
    <row r="41" spans="1:11" s="16" customFormat="1" ht="21.75" customHeight="1" x14ac:dyDescent="0.25">
      <c r="A41" s="13"/>
      <c r="B41" s="17"/>
      <c r="C41" s="18"/>
      <c r="D41" s="34"/>
      <c r="E41" s="34"/>
      <c r="F41" s="34"/>
      <c r="G41" s="34"/>
      <c r="H41" s="34"/>
      <c r="I41" s="34"/>
      <c r="J41" s="34"/>
      <c r="K41" s="35">
        <f t="shared" si="0"/>
        <v>0</v>
      </c>
    </row>
    <row r="42" spans="1:11" s="16" customFormat="1" ht="21.75" customHeight="1" x14ac:dyDescent="0.25">
      <c r="A42" s="13"/>
      <c r="B42" s="17"/>
      <c r="C42" s="18"/>
      <c r="D42" s="34"/>
      <c r="E42" s="34"/>
      <c r="F42" s="34"/>
      <c r="G42" s="34"/>
      <c r="H42" s="34"/>
      <c r="I42" s="34"/>
      <c r="J42" s="34"/>
      <c r="K42" s="35">
        <f t="shared" si="0"/>
        <v>0</v>
      </c>
    </row>
    <row r="43" spans="1:11" s="16" customFormat="1" ht="21.75" customHeight="1" x14ac:dyDescent="0.25">
      <c r="A43" s="13"/>
      <c r="B43" s="17"/>
      <c r="C43" s="18"/>
      <c r="D43" s="34"/>
      <c r="E43" s="34"/>
      <c r="F43" s="34"/>
      <c r="G43" s="34"/>
      <c r="H43" s="34"/>
      <c r="I43" s="34"/>
      <c r="J43" s="34"/>
      <c r="K43" s="35">
        <f t="shared" si="0"/>
        <v>0</v>
      </c>
    </row>
    <row r="44" spans="1:11" s="16" customFormat="1" ht="21.75" customHeight="1" x14ac:dyDescent="0.25">
      <c r="A44" s="13"/>
      <c r="B44" s="17"/>
      <c r="C44" s="18"/>
      <c r="D44" s="34"/>
      <c r="E44" s="34"/>
      <c r="F44" s="34"/>
      <c r="G44" s="34"/>
      <c r="H44" s="34"/>
      <c r="I44" s="34"/>
      <c r="J44" s="34"/>
      <c r="K44" s="35">
        <f t="shared" si="0"/>
        <v>0</v>
      </c>
    </row>
    <row r="45" spans="1:11" s="16" customFormat="1" ht="21.75" customHeight="1" x14ac:dyDescent="0.25">
      <c r="A45" s="13"/>
      <c r="B45" s="17"/>
      <c r="C45" s="18"/>
      <c r="D45" s="34"/>
      <c r="E45" s="34"/>
      <c r="F45" s="34"/>
      <c r="G45" s="34"/>
      <c r="H45" s="34"/>
      <c r="I45" s="34"/>
      <c r="J45" s="34"/>
      <c r="K45" s="35">
        <f t="shared" si="0"/>
        <v>0</v>
      </c>
    </row>
    <row r="46" spans="1:11" s="16" customFormat="1" ht="21.75" customHeight="1" x14ac:dyDescent="0.25">
      <c r="A46" s="13"/>
      <c r="B46" s="17"/>
      <c r="C46" s="18"/>
      <c r="D46" s="34"/>
      <c r="E46" s="34"/>
      <c r="F46" s="34"/>
      <c r="G46" s="34"/>
      <c r="H46" s="34"/>
      <c r="I46" s="34"/>
      <c r="J46" s="34"/>
      <c r="K46" s="35">
        <f t="shared" si="0"/>
        <v>0</v>
      </c>
    </row>
    <row r="47" spans="1:11" s="16" customFormat="1" ht="21.75" customHeight="1" x14ac:dyDescent="0.25">
      <c r="A47" s="13"/>
      <c r="B47" s="17"/>
      <c r="C47" s="18"/>
      <c r="D47" s="34"/>
      <c r="E47" s="34"/>
      <c r="F47" s="34"/>
      <c r="G47" s="34"/>
      <c r="H47" s="34"/>
      <c r="I47" s="34"/>
      <c r="J47" s="34"/>
      <c r="K47" s="35">
        <f t="shared" si="0"/>
        <v>0</v>
      </c>
    </row>
    <row r="48" spans="1:11" s="16" customFormat="1" ht="21.75" customHeight="1" x14ac:dyDescent="0.25">
      <c r="A48" s="13"/>
      <c r="B48" s="17"/>
      <c r="C48" s="18"/>
      <c r="D48" s="34"/>
      <c r="E48" s="34"/>
      <c r="F48" s="34"/>
      <c r="G48" s="34"/>
      <c r="H48" s="34"/>
      <c r="I48" s="34"/>
      <c r="J48" s="34"/>
      <c r="K48" s="35">
        <f t="shared" si="0"/>
        <v>0</v>
      </c>
    </row>
    <row r="49" spans="1:11" s="16" customFormat="1" ht="21.75" customHeight="1" x14ac:dyDescent="0.25">
      <c r="A49" s="13"/>
      <c r="B49" s="17"/>
      <c r="C49" s="18"/>
      <c r="D49" s="34"/>
      <c r="E49" s="34"/>
      <c r="F49" s="34"/>
      <c r="G49" s="34"/>
      <c r="H49" s="34"/>
      <c r="I49" s="34"/>
      <c r="J49" s="34"/>
      <c r="K49" s="35">
        <f t="shared" si="0"/>
        <v>0</v>
      </c>
    </row>
    <row r="50" spans="1:11" s="16" customFormat="1" ht="21.75" customHeight="1" x14ac:dyDescent="0.25">
      <c r="A50" s="13"/>
      <c r="B50" s="17"/>
      <c r="C50" s="18"/>
      <c r="D50" s="34"/>
      <c r="E50" s="34"/>
      <c r="F50" s="34"/>
      <c r="G50" s="34"/>
      <c r="H50" s="34"/>
      <c r="I50" s="34"/>
      <c r="J50" s="34"/>
      <c r="K50" s="35">
        <f t="shared" si="0"/>
        <v>0</v>
      </c>
    </row>
    <row r="51" spans="1:11" s="16" customFormat="1" ht="21.75" customHeight="1" x14ac:dyDescent="0.25">
      <c r="A51" s="13"/>
      <c r="B51" s="17"/>
      <c r="C51" s="18"/>
      <c r="D51" s="34"/>
      <c r="E51" s="34"/>
      <c r="F51" s="34"/>
      <c r="G51" s="34"/>
      <c r="H51" s="34"/>
      <c r="I51" s="34"/>
      <c r="J51" s="34"/>
      <c r="K51" s="35">
        <f t="shared" si="0"/>
        <v>0</v>
      </c>
    </row>
    <row r="52" spans="1:11" s="16" customFormat="1" ht="21.75" customHeight="1" x14ac:dyDescent="0.25">
      <c r="A52" s="13"/>
      <c r="B52" s="17"/>
      <c r="C52" s="18"/>
      <c r="D52" s="34"/>
      <c r="E52" s="34"/>
      <c r="F52" s="34"/>
      <c r="G52" s="34"/>
      <c r="H52" s="34"/>
      <c r="I52" s="34"/>
      <c r="J52" s="34"/>
      <c r="K52" s="35">
        <f t="shared" si="0"/>
        <v>0</v>
      </c>
    </row>
    <row r="53" spans="1:11" s="16" customFormat="1" ht="21.75" customHeight="1" x14ac:dyDescent="0.25">
      <c r="A53" s="13"/>
      <c r="B53" s="17"/>
      <c r="C53" s="18"/>
      <c r="D53" s="34"/>
      <c r="E53" s="34"/>
      <c r="F53" s="34"/>
      <c r="G53" s="34"/>
      <c r="H53" s="34"/>
      <c r="I53" s="34"/>
      <c r="J53" s="34"/>
      <c r="K53" s="35">
        <f t="shared" si="0"/>
        <v>0</v>
      </c>
    </row>
    <row r="54" spans="1:11" s="16" customFormat="1" ht="21.75" customHeight="1" x14ac:dyDescent="0.25">
      <c r="A54" s="13"/>
      <c r="B54" s="17"/>
      <c r="C54" s="18"/>
      <c r="D54" s="34"/>
      <c r="E54" s="34"/>
      <c r="F54" s="34"/>
      <c r="G54" s="34"/>
      <c r="H54" s="34"/>
      <c r="I54" s="34"/>
      <c r="J54" s="34"/>
      <c r="K54" s="35">
        <f t="shared" si="0"/>
        <v>0</v>
      </c>
    </row>
    <row r="55" spans="1:11" s="16" customFormat="1" ht="21.75" customHeight="1" x14ac:dyDescent="0.25">
      <c r="A55" s="13"/>
      <c r="B55" s="17"/>
      <c r="C55" s="18"/>
      <c r="D55" s="34"/>
      <c r="E55" s="34"/>
      <c r="F55" s="34"/>
      <c r="G55" s="34"/>
      <c r="H55" s="34"/>
      <c r="I55" s="34"/>
      <c r="J55" s="34"/>
      <c r="K55" s="35">
        <f t="shared" si="0"/>
        <v>0</v>
      </c>
    </row>
    <row r="56" spans="1:11" s="16" customFormat="1" ht="21.75" customHeight="1" x14ac:dyDescent="0.25">
      <c r="A56" s="13"/>
      <c r="B56" s="17"/>
      <c r="C56" s="18"/>
      <c r="D56" s="34"/>
      <c r="E56" s="34"/>
      <c r="F56" s="34"/>
      <c r="G56" s="34"/>
      <c r="H56" s="34"/>
      <c r="I56" s="34"/>
      <c r="J56" s="34"/>
      <c r="K56" s="35">
        <f t="shared" si="0"/>
        <v>0</v>
      </c>
    </row>
    <row r="57" spans="1:11" s="16" customFormat="1" ht="21.75" customHeight="1" x14ac:dyDescent="0.25">
      <c r="A57" s="13"/>
      <c r="B57" s="17"/>
      <c r="C57" s="18"/>
      <c r="D57" s="34"/>
      <c r="E57" s="34"/>
      <c r="F57" s="34"/>
      <c r="G57" s="34"/>
      <c r="H57" s="34"/>
      <c r="I57" s="34"/>
      <c r="J57" s="34"/>
      <c r="K57" s="35">
        <f t="shared" si="0"/>
        <v>0</v>
      </c>
    </row>
    <row r="58" spans="1:11" s="16" customFormat="1" ht="32.450000000000003" customHeight="1" x14ac:dyDescent="0.25">
      <c r="A58" s="13"/>
      <c r="B58" s="17"/>
      <c r="C58" s="19"/>
      <c r="D58" s="34"/>
      <c r="E58" s="34"/>
      <c r="F58" s="34"/>
      <c r="G58" s="34"/>
      <c r="H58" s="34"/>
      <c r="I58" s="34"/>
      <c r="J58" s="34"/>
      <c r="K58" s="35">
        <f t="shared" si="0"/>
        <v>0</v>
      </c>
    </row>
    <row r="59" spans="1:11" s="16" customFormat="1" ht="32.450000000000003" customHeight="1" x14ac:dyDescent="0.25">
      <c r="A59" s="13"/>
      <c r="B59" s="17"/>
      <c r="C59" s="19"/>
      <c r="D59" s="34"/>
      <c r="E59" s="34"/>
      <c r="F59" s="34"/>
      <c r="G59" s="34"/>
      <c r="H59" s="34"/>
      <c r="I59" s="34"/>
      <c r="J59" s="34"/>
      <c r="K59" s="35">
        <f t="shared" si="0"/>
        <v>0</v>
      </c>
    </row>
    <row r="60" spans="1:11" s="16" customFormat="1" ht="21.75" customHeight="1" x14ac:dyDescent="0.25">
      <c r="A60" s="13"/>
      <c r="B60" s="17"/>
      <c r="C60" s="18"/>
      <c r="D60" s="34"/>
      <c r="E60" s="34"/>
      <c r="F60" s="34"/>
      <c r="G60" s="34"/>
      <c r="H60" s="34"/>
      <c r="I60" s="34"/>
      <c r="J60" s="34"/>
      <c r="K60" s="35">
        <f t="shared" si="0"/>
        <v>0</v>
      </c>
    </row>
    <row r="61" spans="1:11" s="16" customFormat="1" ht="21.75" customHeight="1" x14ac:dyDescent="0.25">
      <c r="A61" s="13"/>
      <c r="B61" s="17"/>
      <c r="C61" s="18"/>
      <c r="D61" s="34"/>
      <c r="E61" s="34"/>
      <c r="F61" s="34"/>
      <c r="G61" s="34"/>
      <c r="H61" s="34"/>
      <c r="I61" s="34"/>
      <c r="J61" s="34"/>
      <c r="K61" s="35">
        <f t="shared" si="0"/>
        <v>0</v>
      </c>
    </row>
    <row r="62" spans="1:11" s="16" customFormat="1" ht="21.75" customHeight="1" x14ac:dyDescent="0.25">
      <c r="A62" s="13"/>
      <c r="B62" s="20"/>
      <c r="C62" s="21"/>
      <c r="D62" s="36"/>
      <c r="E62" s="36"/>
      <c r="F62" s="36"/>
      <c r="G62" s="36"/>
      <c r="H62" s="36"/>
      <c r="I62" s="36"/>
      <c r="J62" s="36"/>
      <c r="K62" s="37">
        <f t="shared" si="0"/>
        <v>0</v>
      </c>
    </row>
    <row r="63" spans="1:11" ht="29.25" customHeight="1" thickBot="1" x14ac:dyDescent="0.25">
      <c r="A63" s="22"/>
      <c r="B63" s="40" t="s">
        <v>11</v>
      </c>
      <c r="C63" s="41"/>
      <c r="D63" s="27">
        <f>SUM(D13:D62)</f>
        <v>5683000</v>
      </c>
      <c r="E63" s="27">
        <f t="shared" ref="E63:K63" si="1">SUM(E13:E62)</f>
        <v>0</v>
      </c>
      <c r="F63" s="27">
        <f t="shared" si="1"/>
        <v>5683000</v>
      </c>
      <c r="G63" s="27">
        <f t="shared" si="1"/>
        <v>0</v>
      </c>
      <c r="H63" s="27">
        <f t="shared" si="1"/>
        <v>0</v>
      </c>
      <c r="I63" s="27">
        <f t="shared" si="1"/>
        <v>4720818.3499999996</v>
      </c>
      <c r="J63" s="27">
        <f t="shared" si="1"/>
        <v>4720818.3499999996</v>
      </c>
      <c r="K63" s="38">
        <f t="shared" si="1"/>
        <v>962181.65000000026</v>
      </c>
    </row>
    <row r="64" spans="1:11" s="23" customFormat="1" ht="13.5" thickTop="1" x14ac:dyDescent="0.2"/>
    <row r="65" spans="2:11" s="23" customFormat="1" x14ac:dyDescent="0.2">
      <c r="B65" s="42" t="s">
        <v>0</v>
      </c>
      <c r="C65" s="42"/>
      <c r="D65" s="42"/>
      <c r="E65" s="42"/>
      <c r="F65" s="42"/>
      <c r="G65" s="42"/>
      <c r="H65" s="42"/>
      <c r="I65" s="42"/>
      <c r="J65" s="42"/>
      <c r="K65" s="42"/>
    </row>
    <row r="66" spans="2:11" s="23" customFormat="1" x14ac:dyDescent="0.2"/>
    <row r="67" spans="2:11" s="23" customFormat="1" x14ac:dyDescent="0.2"/>
    <row r="68" spans="2:11" s="23" customFormat="1" ht="15" customHeight="1" x14ac:dyDescent="0.2">
      <c r="C68" s="24" t="s">
        <v>12</v>
      </c>
      <c r="D68" s="43" t="s">
        <v>13</v>
      </c>
      <c r="E68" s="43"/>
      <c r="F68" s="43" t="s">
        <v>14</v>
      </c>
      <c r="G68" s="43"/>
      <c r="H68" s="43"/>
      <c r="I68" s="25"/>
      <c r="J68" s="39" t="s">
        <v>13</v>
      </c>
      <c r="K68" s="25"/>
    </row>
    <row r="69" spans="2:11" s="23" customFormat="1" ht="15" customHeight="1" x14ac:dyDescent="0.2">
      <c r="C69" s="24" t="s">
        <v>15</v>
      </c>
      <c r="D69" s="43" t="s">
        <v>16</v>
      </c>
      <c r="E69" s="43"/>
      <c r="F69" s="43" t="s">
        <v>17</v>
      </c>
      <c r="G69" s="43"/>
      <c r="H69" s="43"/>
      <c r="I69" s="25"/>
      <c r="J69" s="39" t="s">
        <v>18</v>
      </c>
      <c r="K69" s="25"/>
    </row>
    <row r="70" spans="2:11" s="23" customFormat="1" x14ac:dyDescent="0.2">
      <c r="C70" s="24"/>
      <c r="D70" s="25"/>
      <c r="E70" s="39"/>
      <c r="F70" s="25"/>
      <c r="G70" s="26"/>
      <c r="H70" s="39"/>
      <c r="I70" s="25"/>
      <c r="J70" s="39"/>
      <c r="K70" s="25"/>
    </row>
    <row r="71" spans="2:11" s="23" customFormat="1" x14ac:dyDescent="0.2"/>
    <row r="72" spans="2:11" s="23" customFormat="1" x14ac:dyDescent="0.2"/>
    <row r="73" spans="2:11" s="23" customFormat="1" x14ac:dyDescent="0.2"/>
    <row r="74" spans="2:11" s="23" customFormat="1" x14ac:dyDescent="0.2"/>
    <row r="75" spans="2:11" s="23" customFormat="1" x14ac:dyDescent="0.2"/>
    <row r="76" spans="2:11" s="23" customFormat="1" x14ac:dyDescent="0.2"/>
    <row r="77" spans="2:11" s="23" customFormat="1" x14ac:dyDescent="0.2"/>
    <row r="78" spans="2:11" s="23" customFormat="1" x14ac:dyDescent="0.2"/>
    <row r="79" spans="2:11" s="23" customFormat="1" x14ac:dyDescent="0.2"/>
    <row r="80" spans="2:11" s="23" customFormat="1" x14ac:dyDescent="0.2"/>
    <row r="81" s="23" customFormat="1" x14ac:dyDescent="0.2"/>
    <row r="82" s="23" customFormat="1" x14ac:dyDescent="0.2"/>
    <row r="83" s="23" customFormat="1" x14ac:dyDescent="0.2"/>
    <row r="84" s="23" customFormat="1" x14ac:dyDescent="0.2"/>
    <row r="85" s="23" customFormat="1" x14ac:dyDescent="0.2"/>
    <row r="86" s="23" customFormat="1" x14ac:dyDescent="0.2"/>
    <row r="87" s="23" customFormat="1" x14ac:dyDescent="0.2"/>
    <row r="88" s="23" customFormat="1" x14ac:dyDescent="0.2"/>
    <row r="89" s="23" customFormat="1" x14ac:dyDescent="0.2"/>
    <row r="90" s="23" customFormat="1" x14ac:dyDescent="0.2"/>
    <row r="91" s="23" customFormat="1" x14ac:dyDescent="0.2"/>
    <row r="92" s="23" customFormat="1" x14ac:dyDescent="0.2"/>
    <row r="93" s="23" customFormat="1" x14ac:dyDescent="0.2"/>
    <row r="94" s="23" customFormat="1" x14ac:dyDescent="0.2"/>
    <row r="95" s="23" customFormat="1" x14ac:dyDescent="0.2"/>
    <row r="96" s="23" customFormat="1" x14ac:dyDescent="0.2"/>
    <row r="97" s="23" customFormat="1" x14ac:dyDescent="0.2"/>
    <row r="98" s="23" customFormat="1" x14ac:dyDescent="0.2"/>
    <row r="99" s="23" customFormat="1" x14ac:dyDescent="0.2"/>
    <row r="100" s="23" customFormat="1" x14ac:dyDescent="0.2"/>
    <row r="101" s="23" customFormat="1" x14ac:dyDescent="0.2"/>
    <row r="102" s="23" customFormat="1" x14ac:dyDescent="0.2"/>
    <row r="103" s="23" customFormat="1" x14ac:dyDescent="0.2"/>
    <row r="104" s="23" customFormat="1" x14ac:dyDescent="0.2"/>
    <row r="105" s="23" customFormat="1" x14ac:dyDescent="0.2"/>
    <row r="106" s="23" customFormat="1" x14ac:dyDescent="0.2"/>
    <row r="107" s="23" customFormat="1" x14ac:dyDescent="0.2"/>
    <row r="108" s="23" customFormat="1" x14ac:dyDescent="0.2"/>
    <row r="109" s="23" customFormat="1" x14ac:dyDescent="0.2"/>
    <row r="110" s="23" customFormat="1" x14ac:dyDescent="0.2"/>
    <row r="111" s="23" customFormat="1" x14ac:dyDescent="0.2"/>
    <row r="112" s="23" customFormat="1" x14ac:dyDescent="0.2"/>
    <row r="113" s="23" customFormat="1" x14ac:dyDescent="0.2"/>
    <row r="114" s="23" customFormat="1" x14ac:dyDescent="0.2"/>
    <row r="115" s="23" customFormat="1" x14ac:dyDescent="0.2"/>
    <row r="116" s="23" customFormat="1" x14ac:dyDescent="0.2"/>
    <row r="117" s="23" customFormat="1" x14ac:dyDescent="0.2"/>
    <row r="118" s="23" customFormat="1" x14ac:dyDescent="0.2"/>
    <row r="119" s="23" customFormat="1" x14ac:dyDescent="0.2"/>
    <row r="120" s="23" customFormat="1" x14ac:dyDescent="0.2"/>
    <row r="121" s="23" customFormat="1" x14ac:dyDescent="0.2"/>
    <row r="122" s="23" customFormat="1" x14ac:dyDescent="0.2"/>
    <row r="123" s="23" customFormat="1" x14ac:dyDescent="0.2"/>
    <row r="124" s="23" customFormat="1" x14ac:dyDescent="0.2"/>
    <row r="125" s="23" customFormat="1" x14ac:dyDescent="0.2"/>
    <row r="126" s="23" customFormat="1" x14ac:dyDescent="0.2"/>
    <row r="127" s="23" customFormat="1" x14ac:dyDescent="0.2"/>
    <row r="128" s="23" customFormat="1" x14ac:dyDescent="0.2"/>
    <row r="129" s="23" customFormat="1" x14ac:dyDescent="0.2"/>
    <row r="130" s="23" customFormat="1" x14ac:dyDescent="0.2"/>
    <row r="131" s="23" customFormat="1" x14ac:dyDescent="0.2"/>
    <row r="132" s="23" customFormat="1" x14ac:dyDescent="0.2"/>
    <row r="133" s="23" customFormat="1" x14ac:dyDescent="0.2"/>
    <row r="134" s="23" customFormat="1" x14ac:dyDescent="0.2"/>
    <row r="135" s="23" customFormat="1" x14ac:dyDescent="0.2"/>
    <row r="136" s="23" customFormat="1" x14ac:dyDescent="0.2"/>
    <row r="137" s="23" customFormat="1" x14ac:dyDescent="0.2"/>
    <row r="138" s="23" customFormat="1" x14ac:dyDescent="0.2"/>
    <row r="139" s="23" customFormat="1" x14ac:dyDescent="0.2"/>
    <row r="140" s="23" customFormat="1" x14ac:dyDescent="0.2"/>
    <row r="141" s="23" customFormat="1" x14ac:dyDescent="0.2"/>
    <row r="142" s="23" customFormat="1" x14ac:dyDescent="0.2"/>
    <row r="143" s="23" customFormat="1" x14ac:dyDescent="0.2"/>
    <row r="144" s="23" customFormat="1" x14ac:dyDescent="0.2"/>
    <row r="145" s="23" customFormat="1" x14ac:dyDescent="0.2"/>
    <row r="146" s="23" customFormat="1" x14ac:dyDescent="0.2"/>
    <row r="147" s="23" customFormat="1" x14ac:dyDescent="0.2"/>
    <row r="148" s="23" customFormat="1" x14ac:dyDescent="0.2"/>
    <row r="149" s="23" customFormat="1" x14ac:dyDescent="0.2"/>
    <row r="150" s="23" customFormat="1" x14ac:dyDescent="0.2"/>
    <row r="151" s="23" customFormat="1" x14ac:dyDescent="0.2"/>
    <row r="152" s="23" customFormat="1" x14ac:dyDescent="0.2"/>
    <row r="153" s="23" customFormat="1" x14ac:dyDescent="0.2"/>
    <row r="154" s="23" customFormat="1" x14ac:dyDescent="0.2"/>
    <row r="155" s="23" customFormat="1" x14ac:dyDescent="0.2"/>
    <row r="156" s="23" customFormat="1" x14ac:dyDescent="0.2"/>
    <row r="157" s="23" customFormat="1" x14ac:dyDescent="0.2"/>
    <row r="158" s="23" customFormat="1" x14ac:dyDescent="0.2"/>
    <row r="159" s="23" customFormat="1" x14ac:dyDescent="0.2"/>
    <row r="160" s="23" customFormat="1" x14ac:dyDescent="0.2"/>
    <row r="161" s="23" customFormat="1" x14ac:dyDescent="0.2"/>
    <row r="162" s="23" customFormat="1" x14ac:dyDescent="0.2"/>
    <row r="163" s="23" customFormat="1" x14ac:dyDescent="0.2"/>
    <row r="164" s="23" customFormat="1" x14ac:dyDescent="0.2"/>
    <row r="165" s="23" customFormat="1" x14ac:dyDescent="0.2"/>
    <row r="166" s="23" customFormat="1" x14ac:dyDescent="0.2"/>
    <row r="167" s="23" customFormat="1" x14ac:dyDescent="0.2"/>
    <row r="168" s="23" customFormat="1" x14ac:dyDescent="0.2"/>
    <row r="169" s="23" customFormat="1" x14ac:dyDescent="0.2"/>
    <row r="170" s="23" customFormat="1" x14ac:dyDescent="0.2"/>
    <row r="171" s="23" customFormat="1" x14ac:dyDescent="0.2"/>
    <row r="172" s="23" customFormat="1" x14ac:dyDescent="0.2"/>
    <row r="173" s="23" customFormat="1" x14ac:dyDescent="0.2"/>
    <row r="174" s="23" customFormat="1" x14ac:dyDescent="0.2"/>
    <row r="175" s="23" customFormat="1" x14ac:dyDescent="0.2"/>
    <row r="176" s="23" customFormat="1" x14ac:dyDescent="0.2"/>
    <row r="177" s="23" customFormat="1" x14ac:dyDescent="0.2"/>
    <row r="178" s="23" customFormat="1" x14ac:dyDescent="0.2"/>
    <row r="179" s="23" customFormat="1" x14ac:dyDescent="0.2"/>
    <row r="180" s="23" customFormat="1" x14ac:dyDescent="0.2"/>
    <row r="181" s="23" customFormat="1" x14ac:dyDescent="0.2"/>
    <row r="182" s="23" customFormat="1" x14ac:dyDescent="0.2"/>
    <row r="183" s="23" customFormat="1" x14ac:dyDescent="0.2"/>
    <row r="184" s="23" customFormat="1" x14ac:dyDescent="0.2"/>
    <row r="185" s="23" customFormat="1" x14ac:dyDescent="0.2"/>
    <row r="186" s="23" customFormat="1" x14ac:dyDescent="0.2"/>
    <row r="187" s="23" customFormat="1" x14ac:dyDescent="0.2"/>
    <row r="188" s="23" customFormat="1" x14ac:dyDescent="0.2"/>
    <row r="189" s="23" customFormat="1" x14ac:dyDescent="0.2"/>
    <row r="190" s="23" customFormat="1" x14ac:dyDescent="0.2"/>
    <row r="191" s="23" customFormat="1" x14ac:dyDescent="0.2"/>
    <row r="192" s="23" customFormat="1" x14ac:dyDescent="0.2"/>
    <row r="193" s="23" customFormat="1" x14ac:dyDescent="0.2"/>
    <row r="194" s="23" customFormat="1" x14ac:dyDescent="0.2"/>
    <row r="195" s="23" customFormat="1" x14ac:dyDescent="0.2"/>
    <row r="196" s="23" customFormat="1" x14ac:dyDescent="0.2"/>
    <row r="197" s="23" customFormat="1" x14ac:dyDescent="0.2"/>
    <row r="198" s="23" customFormat="1" x14ac:dyDescent="0.2"/>
    <row r="199" s="23" customFormat="1" x14ac:dyDescent="0.2"/>
    <row r="200" s="23" customFormat="1" x14ac:dyDescent="0.2"/>
    <row r="201" s="23" customFormat="1" x14ac:dyDescent="0.2"/>
    <row r="202" s="23" customFormat="1" x14ac:dyDescent="0.2"/>
    <row r="203" s="23" customFormat="1" x14ac:dyDescent="0.2"/>
    <row r="204" s="23" customFormat="1" x14ac:dyDescent="0.2"/>
    <row r="205" s="23" customFormat="1" x14ac:dyDescent="0.2"/>
    <row r="206" s="23" customFormat="1" x14ac:dyDescent="0.2"/>
    <row r="207" s="23" customFormat="1" x14ac:dyDescent="0.2"/>
    <row r="208" s="23" customFormat="1" x14ac:dyDescent="0.2"/>
    <row r="209" s="23" customFormat="1" x14ac:dyDescent="0.2"/>
    <row r="210" s="23" customFormat="1" x14ac:dyDescent="0.2"/>
    <row r="211" s="23" customFormat="1" x14ac:dyDescent="0.2"/>
    <row r="212" s="23" customFormat="1" x14ac:dyDescent="0.2"/>
    <row r="213" s="23" customFormat="1" x14ac:dyDescent="0.2"/>
    <row r="214" s="23" customFormat="1" x14ac:dyDescent="0.2"/>
    <row r="215" s="23" customFormat="1" x14ac:dyDescent="0.2"/>
    <row r="216" s="23" customFormat="1" x14ac:dyDescent="0.2"/>
    <row r="217" s="23" customFormat="1" x14ac:dyDescent="0.2"/>
    <row r="218" s="23" customFormat="1" x14ac:dyDescent="0.2"/>
    <row r="219" s="23" customFormat="1" x14ac:dyDescent="0.2"/>
    <row r="220" s="23" customFormat="1" x14ac:dyDescent="0.2"/>
    <row r="221" s="23" customFormat="1" x14ac:dyDescent="0.2"/>
    <row r="222" s="23" customFormat="1" x14ac:dyDescent="0.2"/>
    <row r="223" s="23" customFormat="1" x14ac:dyDescent="0.2"/>
    <row r="224" s="23" customFormat="1" x14ac:dyDescent="0.2"/>
    <row r="225" s="23" customFormat="1" x14ac:dyDescent="0.2"/>
    <row r="226" s="23" customFormat="1" x14ac:dyDescent="0.2"/>
    <row r="227" s="23" customFormat="1" x14ac:dyDescent="0.2"/>
    <row r="228" s="23" customFormat="1" x14ac:dyDescent="0.2"/>
    <row r="229" s="23" customFormat="1" x14ac:dyDescent="0.2"/>
    <row r="230" s="23" customFormat="1" x14ac:dyDescent="0.2"/>
    <row r="231" s="23" customFormat="1" x14ac:dyDescent="0.2"/>
    <row r="232" s="23" customFormat="1" x14ac:dyDescent="0.2"/>
    <row r="233" s="23" customFormat="1" x14ac:dyDescent="0.2"/>
    <row r="234" s="23" customFormat="1" x14ac:dyDescent="0.2"/>
    <row r="235" s="23" customFormat="1" x14ac:dyDescent="0.2"/>
    <row r="236" s="23" customFormat="1" x14ac:dyDescent="0.2"/>
    <row r="237" s="23" customFormat="1" x14ac:dyDescent="0.2"/>
    <row r="238" s="23" customFormat="1" x14ac:dyDescent="0.2"/>
    <row r="239" s="23" customFormat="1" x14ac:dyDescent="0.2"/>
    <row r="240" s="23" customFormat="1" x14ac:dyDescent="0.2"/>
    <row r="241" s="23" customFormat="1" x14ac:dyDescent="0.2"/>
    <row r="242" s="23" customFormat="1" x14ac:dyDescent="0.2"/>
    <row r="243" s="23" customFormat="1" x14ac:dyDescent="0.2"/>
    <row r="244" s="23" customFormat="1" x14ac:dyDescent="0.2"/>
    <row r="245" s="23" customFormat="1" x14ac:dyDescent="0.2"/>
    <row r="246" s="23" customFormat="1" x14ac:dyDescent="0.2"/>
    <row r="247" s="23" customFormat="1" x14ac:dyDescent="0.2"/>
    <row r="248" s="23" customFormat="1" x14ac:dyDescent="0.2"/>
    <row r="249" s="23" customFormat="1" x14ac:dyDescent="0.2"/>
    <row r="250" s="23" customFormat="1" x14ac:dyDescent="0.2"/>
    <row r="251" s="23" customFormat="1" x14ac:dyDescent="0.2"/>
    <row r="252" s="23" customFormat="1" x14ac:dyDescent="0.2"/>
    <row r="253" s="23" customFormat="1" x14ac:dyDescent="0.2"/>
    <row r="254" s="23" customFormat="1" x14ac:dyDescent="0.2"/>
    <row r="255" s="23" customFormat="1" x14ac:dyDescent="0.2"/>
    <row r="256" s="23" customFormat="1" x14ac:dyDescent="0.2"/>
    <row r="257" s="23" customFormat="1" x14ac:dyDescent="0.2"/>
    <row r="258" s="23" customFormat="1" x14ac:dyDescent="0.2"/>
    <row r="259" s="23" customFormat="1" x14ac:dyDescent="0.2"/>
    <row r="260" s="23" customFormat="1" x14ac:dyDescent="0.2"/>
    <row r="261" s="23" customFormat="1" x14ac:dyDescent="0.2"/>
    <row r="262" s="23" customFormat="1" x14ac:dyDescent="0.2"/>
    <row r="263" s="23" customFormat="1" x14ac:dyDescent="0.2"/>
    <row r="264" s="23" customFormat="1" x14ac:dyDescent="0.2"/>
    <row r="265" s="23" customFormat="1" x14ac:dyDescent="0.2"/>
    <row r="266" s="23" customFormat="1" x14ac:dyDescent="0.2"/>
    <row r="267" s="23" customFormat="1" x14ac:dyDescent="0.2"/>
    <row r="268" s="23" customFormat="1" x14ac:dyDescent="0.2"/>
    <row r="269" s="23" customFormat="1" x14ac:dyDescent="0.2"/>
    <row r="270" s="23" customFormat="1" x14ac:dyDescent="0.2"/>
    <row r="271" s="23" customFormat="1" x14ac:dyDescent="0.2"/>
    <row r="272" s="23" customFormat="1" x14ac:dyDescent="0.2"/>
    <row r="273" s="23" customFormat="1" x14ac:dyDescent="0.2"/>
    <row r="274" s="23" customFormat="1" x14ac:dyDescent="0.2"/>
    <row r="275" s="23" customFormat="1" x14ac:dyDescent="0.2"/>
    <row r="276" s="23" customFormat="1" x14ac:dyDescent="0.2"/>
    <row r="277" s="23" customFormat="1" x14ac:dyDescent="0.2"/>
    <row r="278" s="23" customFormat="1" x14ac:dyDescent="0.2"/>
    <row r="279" s="23" customFormat="1" x14ac:dyDescent="0.2"/>
    <row r="280" s="23" customFormat="1" x14ac:dyDescent="0.2"/>
    <row r="281" s="23" customFormat="1" x14ac:dyDescent="0.2"/>
    <row r="282" s="23" customFormat="1" x14ac:dyDescent="0.2"/>
    <row r="283" s="23" customFormat="1" x14ac:dyDescent="0.2"/>
    <row r="284" s="23" customFormat="1" x14ac:dyDescent="0.2"/>
    <row r="285" s="23" customFormat="1" x14ac:dyDescent="0.2"/>
    <row r="286" s="23" customFormat="1" x14ac:dyDescent="0.2"/>
    <row r="287" s="23" customFormat="1" x14ac:dyDescent="0.2"/>
    <row r="288" s="23" customFormat="1" x14ac:dyDescent="0.2"/>
    <row r="289" s="23" customFormat="1" x14ac:dyDescent="0.2"/>
    <row r="290" s="23" customFormat="1" x14ac:dyDescent="0.2"/>
    <row r="291" s="23" customFormat="1" x14ac:dyDescent="0.2"/>
    <row r="292" s="23" customFormat="1" x14ac:dyDescent="0.2"/>
    <row r="293" s="23" customFormat="1" x14ac:dyDescent="0.2"/>
    <row r="294" s="23" customFormat="1" x14ac:dyDescent="0.2"/>
    <row r="295" s="23" customFormat="1" x14ac:dyDescent="0.2"/>
    <row r="296" s="23" customFormat="1" x14ac:dyDescent="0.2"/>
    <row r="297" s="23" customFormat="1" x14ac:dyDescent="0.2"/>
    <row r="298" s="23" customFormat="1" x14ac:dyDescent="0.2"/>
    <row r="299" s="23" customFormat="1" x14ac:dyDescent="0.2"/>
    <row r="300" s="23" customFormat="1" x14ac:dyDescent="0.2"/>
    <row r="301" s="23" customFormat="1" x14ac:dyDescent="0.2"/>
    <row r="302" s="23" customFormat="1" x14ac:dyDescent="0.2"/>
    <row r="303" s="23" customFormat="1" x14ac:dyDescent="0.2"/>
    <row r="304" s="23" customFormat="1" x14ac:dyDescent="0.2"/>
    <row r="305" s="23" customFormat="1" x14ac:dyDescent="0.2"/>
    <row r="306" s="23" customFormat="1" x14ac:dyDescent="0.2"/>
    <row r="307" s="23" customFormat="1" x14ac:dyDescent="0.2"/>
    <row r="308" s="23" customFormat="1" x14ac:dyDescent="0.2"/>
    <row r="309" s="23" customFormat="1" x14ac:dyDescent="0.2"/>
    <row r="310" s="23" customFormat="1" x14ac:dyDescent="0.2"/>
    <row r="311" s="23" customFormat="1" x14ac:dyDescent="0.2"/>
    <row r="312" s="23" customFormat="1" x14ac:dyDescent="0.2"/>
    <row r="313" s="23" customFormat="1" x14ac:dyDescent="0.2"/>
    <row r="314" s="23" customFormat="1" x14ac:dyDescent="0.2"/>
    <row r="315" s="23" customFormat="1" x14ac:dyDescent="0.2"/>
    <row r="316" s="23" customFormat="1" x14ac:dyDescent="0.2"/>
    <row r="317" s="23" customFormat="1" x14ac:dyDescent="0.2"/>
    <row r="318" s="23" customFormat="1" x14ac:dyDescent="0.2"/>
    <row r="319" s="23" customFormat="1" x14ac:dyDescent="0.2"/>
    <row r="320" s="23" customFormat="1" x14ac:dyDescent="0.2"/>
    <row r="321" s="23" customFormat="1" x14ac:dyDescent="0.2"/>
    <row r="322" s="23" customFormat="1" x14ac:dyDescent="0.2"/>
    <row r="323" s="23" customFormat="1" x14ac:dyDescent="0.2"/>
    <row r="324" s="23" customFormat="1" x14ac:dyDescent="0.2"/>
    <row r="325" s="23" customFormat="1" x14ac:dyDescent="0.2"/>
    <row r="326" s="23" customFormat="1" x14ac:dyDescent="0.2"/>
    <row r="327" s="23" customFormat="1" x14ac:dyDescent="0.2"/>
    <row r="328" s="23" customFormat="1" x14ac:dyDescent="0.2"/>
    <row r="329" s="23" customFormat="1" x14ac:dyDescent="0.2"/>
    <row r="330" s="23" customFormat="1" x14ac:dyDescent="0.2"/>
    <row r="331" s="23" customFormat="1" x14ac:dyDescent="0.2"/>
    <row r="332" s="23" customFormat="1" x14ac:dyDescent="0.2"/>
    <row r="333" s="23" customFormat="1" x14ac:dyDescent="0.2"/>
    <row r="334" s="23" customFormat="1" x14ac:dyDescent="0.2"/>
    <row r="335" s="23" customFormat="1" x14ac:dyDescent="0.2"/>
    <row r="336" s="23" customFormat="1" x14ac:dyDescent="0.2"/>
    <row r="337" s="23" customFormat="1" x14ac:dyDescent="0.2"/>
    <row r="338" s="23" customFormat="1" x14ac:dyDescent="0.2"/>
    <row r="339" s="23" customFormat="1" x14ac:dyDescent="0.2"/>
    <row r="340" s="23" customFormat="1" x14ac:dyDescent="0.2"/>
    <row r="341" s="23" customFormat="1" x14ac:dyDescent="0.2"/>
    <row r="342" s="23" customFormat="1" x14ac:dyDescent="0.2"/>
    <row r="343" s="23" customFormat="1" x14ac:dyDescent="0.2"/>
    <row r="344" s="23" customFormat="1" x14ac:dyDescent="0.2"/>
    <row r="345" s="23" customFormat="1" x14ac:dyDescent="0.2"/>
    <row r="346" s="23" customFormat="1" x14ac:dyDescent="0.2"/>
    <row r="347" s="23" customFormat="1" x14ac:dyDescent="0.2"/>
    <row r="348" s="23" customFormat="1" x14ac:dyDescent="0.2"/>
    <row r="349" s="23" customFormat="1" x14ac:dyDescent="0.2"/>
    <row r="350" s="23" customFormat="1" x14ac:dyDescent="0.2"/>
    <row r="351" s="23" customFormat="1" x14ac:dyDescent="0.2"/>
    <row r="352" s="23" customFormat="1" x14ac:dyDescent="0.2"/>
    <row r="353" s="23" customFormat="1" x14ac:dyDescent="0.2"/>
    <row r="354" s="23" customFormat="1" x14ac:dyDescent="0.2"/>
    <row r="355" s="23" customFormat="1" x14ac:dyDescent="0.2"/>
    <row r="356" s="23" customFormat="1" x14ac:dyDescent="0.2"/>
    <row r="357" s="23" customFormat="1" x14ac:dyDescent="0.2"/>
    <row r="358" s="23" customFormat="1" x14ac:dyDescent="0.2"/>
    <row r="359" s="23" customFormat="1" x14ac:dyDescent="0.2"/>
    <row r="360" s="23" customFormat="1" x14ac:dyDescent="0.2"/>
    <row r="361" s="23" customFormat="1" x14ac:dyDescent="0.2"/>
    <row r="362" s="23" customFormat="1" x14ac:dyDescent="0.2"/>
    <row r="363" s="23" customFormat="1" x14ac:dyDescent="0.2"/>
    <row r="364" s="23" customFormat="1" x14ac:dyDescent="0.2"/>
    <row r="365" s="23" customFormat="1" x14ac:dyDescent="0.2"/>
    <row r="366" s="23" customFormat="1" x14ac:dyDescent="0.2"/>
    <row r="367" s="23" customFormat="1" x14ac:dyDescent="0.2"/>
    <row r="368" s="23" customFormat="1" x14ac:dyDescent="0.2"/>
    <row r="369" s="23" customFormat="1" x14ac:dyDescent="0.2"/>
    <row r="370" s="23" customFormat="1" x14ac:dyDescent="0.2"/>
    <row r="371" s="23" customFormat="1" x14ac:dyDescent="0.2"/>
    <row r="372" s="23" customFormat="1" x14ac:dyDescent="0.2"/>
    <row r="373" s="23" customFormat="1" x14ac:dyDescent="0.2"/>
    <row r="374" s="23" customFormat="1" x14ac:dyDescent="0.2"/>
    <row r="375" s="23" customFormat="1" x14ac:dyDescent="0.2"/>
    <row r="376" s="23" customFormat="1" x14ac:dyDescent="0.2"/>
    <row r="377" s="23" customFormat="1" x14ac:dyDescent="0.2"/>
    <row r="378" s="23" customFormat="1" x14ac:dyDescent="0.2"/>
    <row r="379" s="23" customFormat="1" x14ac:dyDescent="0.2"/>
    <row r="380" s="23" customFormat="1" x14ac:dyDescent="0.2"/>
    <row r="381" s="23" customFormat="1" x14ac:dyDescent="0.2"/>
    <row r="382" s="23" customFormat="1" x14ac:dyDescent="0.2"/>
    <row r="383" s="23" customFormat="1" x14ac:dyDescent="0.2"/>
    <row r="384" s="23" customFormat="1" x14ac:dyDescent="0.2"/>
    <row r="385" s="23" customFormat="1" x14ac:dyDescent="0.2"/>
    <row r="386" s="23" customFormat="1" x14ac:dyDescent="0.2"/>
    <row r="387" s="23" customFormat="1" x14ac:dyDescent="0.2"/>
    <row r="388" s="23" customFormat="1" x14ac:dyDescent="0.2"/>
    <row r="389" s="23" customFormat="1" x14ac:dyDescent="0.2"/>
    <row r="390" s="23" customFormat="1" x14ac:dyDescent="0.2"/>
    <row r="391" s="23" customFormat="1" x14ac:dyDescent="0.2"/>
    <row r="392" s="23" customFormat="1" x14ac:dyDescent="0.2"/>
    <row r="393" s="23" customFormat="1" x14ac:dyDescent="0.2"/>
    <row r="394" s="23" customFormat="1" x14ac:dyDescent="0.2"/>
    <row r="395" s="23" customFormat="1" x14ac:dyDescent="0.2"/>
    <row r="396" s="23" customFormat="1" x14ac:dyDescent="0.2"/>
    <row r="397" s="23" customFormat="1" x14ac:dyDescent="0.2"/>
    <row r="398" s="23" customFormat="1" x14ac:dyDescent="0.2"/>
    <row r="399" s="23" customFormat="1" x14ac:dyDescent="0.2"/>
    <row r="400" s="23" customFormat="1" x14ac:dyDescent="0.2"/>
    <row r="401" s="23" customFormat="1" x14ac:dyDescent="0.2"/>
    <row r="402" s="23" customFormat="1" x14ac:dyDescent="0.2"/>
    <row r="403" s="23" customFormat="1" x14ac:dyDescent="0.2"/>
    <row r="404" s="23" customFormat="1" x14ac:dyDescent="0.2"/>
    <row r="405" s="23" customFormat="1" x14ac:dyDescent="0.2"/>
    <row r="406" s="23" customFormat="1" x14ac:dyDescent="0.2"/>
    <row r="407" s="23" customFormat="1" x14ac:dyDescent="0.2"/>
    <row r="408" s="23" customFormat="1" x14ac:dyDescent="0.2"/>
    <row r="409" s="23" customFormat="1" x14ac:dyDescent="0.2"/>
    <row r="410" s="23" customFormat="1" x14ac:dyDescent="0.2"/>
    <row r="411" s="23" customFormat="1" x14ac:dyDescent="0.2"/>
    <row r="412" s="23" customFormat="1" x14ac:dyDescent="0.2"/>
    <row r="413" s="23" customFormat="1" x14ac:dyDescent="0.2"/>
    <row r="414" s="23" customFormat="1" x14ac:dyDescent="0.2"/>
    <row r="415" s="23" customFormat="1" x14ac:dyDescent="0.2"/>
    <row r="416" s="23" customFormat="1" x14ac:dyDescent="0.2"/>
    <row r="417" s="23" customFormat="1" x14ac:dyDescent="0.2"/>
    <row r="418" s="23" customFormat="1" x14ac:dyDescent="0.2"/>
    <row r="419" s="23" customFormat="1" x14ac:dyDescent="0.2"/>
    <row r="420" s="23" customFormat="1" x14ac:dyDescent="0.2"/>
    <row r="421" s="23" customFormat="1" x14ac:dyDescent="0.2"/>
    <row r="422" s="23" customFormat="1" x14ac:dyDescent="0.2"/>
    <row r="423" s="23" customFormat="1" x14ac:dyDescent="0.2"/>
    <row r="424" s="23" customFormat="1" x14ac:dyDescent="0.2"/>
    <row r="425" s="23" customFormat="1" x14ac:dyDescent="0.2"/>
    <row r="426" s="23" customFormat="1" x14ac:dyDescent="0.2"/>
    <row r="427" s="23" customFormat="1" x14ac:dyDescent="0.2"/>
    <row r="428" s="23" customFormat="1" x14ac:dyDescent="0.2"/>
  </sheetData>
  <mergeCells count="18">
    <mergeCell ref="B6:K7"/>
    <mergeCell ref="H8:K8"/>
    <mergeCell ref="B10:C12"/>
    <mergeCell ref="D10:K10"/>
    <mergeCell ref="D11:D12"/>
    <mergeCell ref="E11:E12"/>
    <mergeCell ref="F11:F12"/>
    <mergeCell ref="G11:G12"/>
    <mergeCell ref="H11:H12"/>
    <mergeCell ref="I11:I12"/>
    <mergeCell ref="J11:J12"/>
    <mergeCell ref="K11:K12"/>
    <mergeCell ref="B63:C63"/>
    <mergeCell ref="B65:K65"/>
    <mergeCell ref="D68:E68"/>
    <mergeCell ref="F68:H68"/>
    <mergeCell ref="D69:E69"/>
    <mergeCell ref="F69:H69"/>
  </mergeCell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RaulGT</dc:creator>
  <cp:lastModifiedBy>Windows User</cp:lastModifiedBy>
  <dcterms:created xsi:type="dcterms:W3CDTF">2018-03-07T05:27:47Z</dcterms:created>
  <dcterms:modified xsi:type="dcterms:W3CDTF">2021-03-10T17:55:32Z</dcterms:modified>
</cp:coreProperties>
</file>